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osition Size Calculator" sheetId="1" r:id="rId5"/>
  </sheets>
  <definedNames/>
  <calcPr/>
</workbook>
</file>

<file path=xl/sharedStrings.xml><?xml version="1.0" encoding="utf-8"?>
<sst xmlns="http://schemas.openxmlformats.org/spreadsheetml/2006/main" count="28" uniqueCount="28">
  <si>
    <t>Position</t>
  </si>
  <si>
    <t>% of Account</t>
  </si>
  <si>
    <t>Contracts</t>
  </si>
  <si>
    <t>Total Value</t>
  </si>
  <si>
    <t>Account Balance</t>
  </si>
  <si>
    <t>Full</t>
  </si>
  <si>
    <t>Half</t>
  </si>
  <si>
    <t>Contract Price</t>
  </si>
  <si>
    <t>Small</t>
  </si>
  <si>
    <t>Lotto</t>
  </si>
  <si>
    <t>Profit Taking Rules:</t>
  </si>
  <si>
    <t>First trim:</t>
  </si>
  <si>
    <t>20% profit</t>
  </si>
  <si>
    <t>Second trim:</t>
  </si>
  <si>
    <t>40%-50% profit</t>
  </si>
  <si>
    <t>Last trim: (typically runners)</t>
  </si>
  <si>
    <t>set trailing stop loss for potential +100% profit</t>
  </si>
  <si>
    <t>FAQ (Frequently Asked Questions):</t>
  </si>
  <si>
    <t>How do we manage our position after taking the first profit target?</t>
  </si>
  <si>
    <t>Always move your stop loss to break-even after first trim so the trade does not go red on you!</t>
  </si>
  <si>
    <t>How do we determine the stop loss? Do we wait for an alert on exit?</t>
  </si>
  <si>
    <t>Follow stop loss instruction on each alert whether it's a 5min candle close, daily candle close or strong close.</t>
  </si>
  <si>
    <t>What if the premium price has gone up after you alerted? Is it safe to still get in?</t>
  </si>
  <si>
    <t xml:space="preserve">For swing trades, it's okay to get filled .05-.10 above the alert price. For day trades, .03-.05 above the alert price is good.  </t>
  </si>
  <si>
    <t>What if we can only buy 1 contract? When should we take profits?</t>
  </si>
  <si>
    <t xml:space="preserve">Trading is all about managing your risk, It is a best practice to take profits where you feel comfortable at. </t>
  </si>
  <si>
    <t>I suggest taking profits at either price targets or using the 20% rule until you build some capital and confidence.</t>
  </si>
  <si>
    <t>created by Ross @ TradeAlgo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</si>
</sst>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.00"/>
  </numFmts>
  <fonts count="11">
    <font>
      <sz val="10.0"/>
      <color rgb="FF000000"/>
      <name val="Arial"/>
      <scheme val="minor"/>
    </font>
    <font>
      <b/>
      <sz val="36.0"/>
      <color theme="4"/>
      <name val="Arial"/>
    </font>
    <font>
      <sz val="10.0"/>
      <color theme="1"/>
      <name val="Verdana"/>
    </font>
    <font/>
    <font>
      <sz val="36.0"/>
      <color rgb="FFFFFFFF"/>
      <name val="Arial"/>
    </font>
    <font>
      <sz val="36.0"/>
      <color theme="1"/>
      <name val="Arial"/>
    </font>
    <font>
      <sz val="10.0"/>
      <color rgb="FFFFFFFF"/>
      <name val="Arial"/>
    </font>
    <font>
      <b/>
      <sz val="10.0"/>
      <color rgb="FFFFFFFF"/>
      <name val="Arial"/>
    </font>
    <font>
      <b/>
      <i/>
      <sz val="10.0"/>
      <color rgb="FFFFFFFF"/>
      <name val="Arial"/>
    </font>
    <font>
      <sz val="10.0"/>
      <color rgb="FF000000"/>
      <name val="Arial"/>
    </font>
    <font>
      <sz val="10.0"/>
      <color rgb="FF548135"/>
      <name val="Arial"/>
    </font>
  </fonts>
  <fills count="8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theme="4"/>
        <bgColor theme="4"/>
      </patternFill>
    </fill>
    <fill>
      <patternFill patternType="solid">
        <fgColor theme="1"/>
        <bgColor theme="1"/>
      </patternFill>
    </fill>
    <fill>
      <patternFill patternType="solid">
        <fgColor rgb="FFFFFF00"/>
        <bgColor rgb="FFFFFF00"/>
      </patternFill>
    </fill>
    <fill>
      <patternFill patternType="solid">
        <fgColor theme="5"/>
        <bgColor theme="5"/>
      </patternFill>
    </fill>
    <fill>
      <patternFill patternType="solid">
        <fgColor theme="6"/>
        <bgColor theme="6"/>
      </patternFill>
    </fill>
  </fills>
  <borders count="16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medium">
        <color rgb="FFFF0000"/>
      </left>
      <right/>
      <top style="medium">
        <color rgb="FFFF0000"/>
      </top>
      <bottom/>
    </border>
    <border>
      <left/>
      <right style="medium">
        <color rgb="FFFF0000"/>
      </right>
      <top style="medium">
        <color rgb="FFFF0000"/>
      </top>
      <bottom/>
    </border>
    <border>
      <left style="medium">
        <color rgb="FFFF0000"/>
      </left>
      <right/>
      <top/>
      <bottom/>
    </border>
    <border>
      <left/>
      <right style="medium">
        <color rgb="FFFF0000"/>
      </right>
      <top/>
      <bottom/>
    </border>
    <border>
      <left style="medium">
        <color rgb="FFFF0000"/>
      </left>
      <right/>
      <top/>
      <bottom style="medium">
        <color rgb="FFFF0000"/>
      </bottom>
    </border>
    <border>
      <left/>
      <right style="medium">
        <color rgb="FFFF0000"/>
      </right>
      <top/>
      <bottom style="medium">
        <color rgb="FFFF0000"/>
      </bottom>
    </border>
  </borders>
  <cellStyleXfs count="1">
    <xf borderId="0" fillId="0" fontId="0" numFmtId="0" applyAlignment="1" applyFont="1"/>
  </cellStyleXfs>
  <cellXfs count="3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2" fontId="2" numFmtId="0" xfId="0" applyBorder="1" applyFont="1"/>
    <xf borderId="3" fillId="0" fontId="3" numFmtId="0" xfId="0" applyBorder="1" applyFont="1"/>
    <xf borderId="4" fillId="0" fontId="3" numFmtId="0" xfId="0" applyBorder="1" applyFont="1"/>
    <xf borderId="1" fillId="3" fontId="4" numFmtId="0" xfId="0" applyAlignment="1" applyBorder="1" applyFill="1" applyFont="1">
      <alignment horizontal="center"/>
    </xf>
    <xf borderId="1" fillId="4" fontId="4" numFmtId="9" xfId="0" applyAlignment="1" applyBorder="1" applyFill="1" applyFont="1" applyNumberFormat="1">
      <alignment horizontal="center"/>
    </xf>
    <xf borderId="1" fillId="3" fontId="4" numFmtId="1" xfId="0" applyAlignment="1" applyBorder="1" applyFont="1" applyNumberFormat="1">
      <alignment horizontal="center"/>
    </xf>
    <xf borderId="1" fillId="4" fontId="4" numFmtId="164" xfId="0" applyAlignment="1" applyBorder="1" applyFont="1" applyNumberFormat="1">
      <alignment horizontal="center"/>
    </xf>
    <xf borderId="1" fillId="5" fontId="5" numFmtId="164" xfId="0" applyAlignment="1" applyBorder="1" applyFill="1" applyFont="1" applyNumberFormat="1">
      <alignment horizontal="center"/>
    </xf>
    <xf borderId="5" fillId="0" fontId="3" numFmtId="0" xfId="0" applyBorder="1" applyFont="1"/>
    <xf borderId="6" fillId="0" fontId="3" numFmtId="0" xfId="0" applyBorder="1" applyFont="1"/>
    <xf borderId="1" fillId="6" fontId="4" numFmtId="0" xfId="0" applyAlignment="1" applyBorder="1" applyFill="1" applyFont="1">
      <alignment horizontal="center"/>
    </xf>
    <xf borderId="1" fillId="6" fontId="4" numFmtId="1" xfId="0" applyAlignment="1" applyBorder="1" applyFont="1" applyNumberFormat="1">
      <alignment horizontal="center"/>
    </xf>
    <xf borderId="1" fillId="7" fontId="4" numFmtId="0" xfId="0" applyAlignment="1" applyBorder="1" applyFill="1" applyFont="1">
      <alignment horizontal="center"/>
    </xf>
    <xf borderId="1" fillId="7" fontId="4" numFmtId="1" xfId="0" applyAlignment="1" applyBorder="1" applyFont="1" applyNumberFormat="1">
      <alignment horizontal="center"/>
    </xf>
    <xf borderId="1" fillId="5" fontId="5" numFmtId="164" xfId="0" applyAlignment="1" applyBorder="1" applyFont="1" applyNumberFormat="1">
      <alignment horizontal="center" readingOrder="0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" fillId="7" fontId="4" numFmtId="0" xfId="0" applyAlignment="1" applyBorder="1" applyFont="1">
      <alignment horizontal="center" readingOrder="0"/>
    </xf>
    <xf borderId="1" fillId="4" fontId="4" numFmtId="9" xfId="0" applyAlignment="1" applyBorder="1" applyFont="1" applyNumberFormat="1">
      <alignment horizontal="center" readingOrder="0"/>
    </xf>
    <xf borderId="1" fillId="2" fontId="6" numFmtId="0" xfId="0" applyBorder="1" applyFont="1"/>
    <xf borderId="10" fillId="2" fontId="7" numFmtId="0" xfId="0" applyBorder="1" applyFont="1"/>
    <xf borderId="11" fillId="2" fontId="6" numFmtId="0" xfId="0" applyBorder="1" applyFont="1"/>
    <xf borderId="12" fillId="2" fontId="7" numFmtId="0" xfId="0" applyAlignment="1" applyBorder="1" applyFont="1">
      <alignment horizontal="right"/>
    </xf>
    <xf borderId="13" fillId="2" fontId="6" numFmtId="0" xfId="0" applyBorder="1" applyFont="1"/>
    <xf borderId="14" fillId="2" fontId="7" numFmtId="0" xfId="0" applyAlignment="1" applyBorder="1" applyFont="1">
      <alignment horizontal="right"/>
    </xf>
    <xf borderId="15" fillId="2" fontId="6" numFmtId="0" xfId="0" applyBorder="1" applyFont="1"/>
    <xf borderId="1" fillId="2" fontId="6" numFmtId="0" xfId="0" applyAlignment="1" applyBorder="1" applyFont="1">
      <alignment horizontal="right"/>
    </xf>
    <xf borderId="1" fillId="2" fontId="8" numFmtId="0" xfId="0" applyAlignment="1" applyBorder="1" applyFont="1">
      <alignment horizontal="left"/>
    </xf>
    <xf borderId="1" fillId="2" fontId="7" numFmtId="0" xfId="0" applyAlignment="1" applyBorder="1" applyFont="1">
      <alignment horizontal="left"/>
    </xf>
    <xf borderId="0" fillId="0" fontId="9" numFmtId="0" xfId="0" applyFont="1"/>
    <xf borderId="1" fillId="2" fontId="10" numFmtId="0" xfId="0" applyBorder="1" applyFont="1"/>
    <xf borderId="1" fillId="2" fontId="6" numFmtId="0" xfId="0" applyAlignment="1" applyBorder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73737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8.88"/>
    <col customWidth="1" min="2" max="2" width="43.5"/>
    <col customWidth="1" min="3" max="3" width="38.0"/>
    <col customWidth="1" min="4" max="4" width="35.38"/>
    <col customWidth="1" min="5" max="5" width="61.38"/>
    <col customWidth="1" min="6" max="26" width="14.5"/>
  </cols>
  <sheetData>
    <row r="1" ht="12.7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</row>
    <row r="2" ht="12.75" customHeight="1">
      <c r="A2" s="5" t="s">
        <v>5</v>
      </c>
      <c r="B2" s="6">
        <v>0.1</v>
      </c>
      <c r="C2" s="7">
        <f>SUM((E2*B2)/(E4*100))</f>
        <v>20</v>
      </c>
      <c r="D2" s="8">
        <f>SUM(C2*(E4*100))</f>
        <v>2500</v>
      </c>
      <c r="E2" s="9">
        <v>25000.0</v>
      </c>
      <c r="F2" s="10"/>
      <c r="V2" s="11"/>
    </row>
    <row r="3" ht="12.75" customHeight="1">
      <c r="A3" s="12" t="s">
        <v>6</v>
      </c>
      <c r="B3" s="6">
        <v>0.07</v>
      </c>
      <c r="C3" s="13">
        <f>SUM((E2*B3)/(E4*100))</f>
        <v>14</v>
      </c>
      <c r="D3" s="8">
        <f>SUM(C3*(E4*100))</f>
        <v>1750</v>
      </c>
      <c r="E3" s="1" t="s">
        <v>7</v>
      </c>
      <c r="F3" s="10"/>
      <c r="V3" s="11"/>
    </row>
    <row r="4" ht="12.75" customHeight="1">
      <c r="A4" s="14" t="s">
        <v>8</v>
      </c>
      <c r="B4" s="6">
        <v>0.05</v>
      </c>
      <c r="C4" s="15">
        <f>SUM((E2*B4)/(E4*100))</f>
        <v>10</v>
      </c>
      <c r="D4" s="8">
        <f>SUM(C4*(E4*100))</f>
        <v>1250</v>
      </c>
      <c r="E4" s="16">
        <v>1.25</v>
      </c>
      <c r="F4" s="17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9"/>
    </row>
    <row r="5" ht="12.75" customHeight="1">
      <c r="A5" s="20" t="s">
        <v>9</v>
      </c>
      <c r="B5" s="21">
        <v>0.01</v>
      </c>
      <c r="C5" s="15">
        <f>SUM((E2*B5)/(E4*100))</f>
        <v>2</v>
      </c>
      <c r="D5" s="8">
        <f>SUM(C5*(E4*100))</f>
        <v>250</v>
      </c>
      <c r="E5" s="22"/>
    </row>
    <row r="6" ht="12.75" customHeight="1">
      <c r="A6" s="2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</row>
    <row r="7" ht="12.75" customHeight="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ht="12.75" customHeight="1">
      <c r="A8" s="23" t="s">
        <v>10</v>
      </c>
      <c r="B8" s="24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ht="12.75" customHeight="1">
      <c r="A9" s="25" t="s">
        <v>11</v>
      </c>
      <c r="B9" s="26" t="s">
        <v>12</v>
      </c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ht="12.75" customHeight="1">
      <c r="A10" s="25" t="s">
        <v>13</v>
      </c>
      <c r="B10" s="26" t="s">
        <v>14</v>
      </c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ht="12.75" customHeight="1">
      <c r="A11" s="27" t="s">
        <v>15</v>
      </c>
      <c r="B11" s="28" t="s">
        <v>16</v>
      </c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ht="12.75" customHeight="1">
      <c r="A12" s="29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ht="12.75" customHeight="1">
      <c r="A13" s="30" t="s">
        <v>17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ht="12.75" customHeight="1">
      <c r="A14" s="31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32"/>
      <c r="X14" s="32"/>
      <c r="Y14" s="32"/>
      <c r="Z14" s="32"/>
    </row>
    <row r="15" ht="12.75" customHeight="1">
      <c r="A15" s="22" t="s">
        <v>18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ht="12.75" customHeight="1">
      <c r="A16" s="22"/>
      <c r="B16" s="33" t="s">
        <v>19</v>
      </c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ht="12.75" customHeight="1">
      <c r="A17" s="22" t="s">
        <v>20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ht="12.75" customHeight="1">
      <c r="A18" s="22"/>
      <c r="B18" s="33" t="s">
        <v>21</v>
      </c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ht="12.75" customHeight="1">
      <c r="A19" s="22" t="s">
        <v>22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ht="12.75" customHeight="1">
      <c r="A20" s="22"/>
      <c r="B20" s="33" t="s">
        <v>23</v>
      </c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ht="12.75" customHeight="1">
      <c r="A21" s="22" t="s">
        <v>24</v>
      </c>
      <c r="B21" s="33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ht="12.75" customHeight="1">
      <c r="A22" s="22"/>
      <c r="B22" s="33" t="s">
        <v>25</v>
      </c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ht="12.75" customHeight="1">
      <c r="A23" s="22"/>
      <c r="B23" s="33" t="s">
        <v>26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ht="12.75" customHeight="1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ht="12.75" customHeight="1">
      <c r="A25" s="22"/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ht="12.75" customHeight="1">
      <c r="A26" s="34" t="s">
        <v>27</v>
      </c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</row>
    <row r="27" ht="12.75" customHeight="1">
      <c r="A27" s="22"/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</row>
    <row r="28" ht="12.75" customHeight="1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</row>
    <row r="29" ht="12.75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</row>
    <row r="30" ht="12.75" customHeight="1">
      <c r="A30" s="22"/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</row>
    <row r="31" ht="12.75" customHeight="1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</row>
    <row r="32" ht="12.75" customHeight="1">
      <c r="A32" s="22"/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</row>
    <row r="33" ht="12.7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</row>
    <row r="34" ht="12.75" customHeight="1">
      <c r="A34" s="22"/>
      <c r="B34" s="22"/>
      <c r="C34" s="22"/>
      <c r="D34" s="22"/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</row>
    <row r="35" ht="12.75" customHeight="1">
      <c r="A35" s="22"/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</row>
    <row r="36" ht="12.75" customHeight="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</row>
    <row r="37" ht="12.75" customHeight="1">
      <c r="A37" s="22"/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8" ht="12.75" customHeight="1">
      <c r="A38" s="22"/>
      <c r="B38" s="22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</row>
    <row r="39" ht="12.75" customHeight="1">
      <c r="A39" s="22"/>
      <c r="B39" s="22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</row>
    <row r="40" ht="12.75" customHeight="1">
      <c r="A40" s="22"/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</row>
    <row r="41" ht="12.75" customHeight="1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</row>
    <row r="42" ht="12.75" customHeight="1">
      <c r="A42" s="22"/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</row>
    <row r="43" ht="12.75" customHeight="1">
      <c r="A43" s="22"/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</row>
    <row r="44" ht="12.75" customHeight="1">
      <c r="A44" s="22"/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</row>
    <row r="45" ht="12.75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</row>
    <row r="46" ht="12.75" customHeight="1">
      <c r="A46" s="22"/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</row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1">
    <mergeCell ref="F1:V4"/>
  </mergeCells>
  <printOptions/>
  <pageMargins bottom="0.75" footer="0.0" header="0.0" left="0.7" right="0.7" top="0.75"/>
  <pageSetup orientation="portrait"/>
  <drawing r:id="rId1"/>
</worksheet>
</file>